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URNIZORI " sheetId="1" r:id="rId1"/>
  </sheets>
  <definedNames>
    <definedName name="_xlnm.Print_Area" localSheetId="0">'FURNIZORI '!$A$1:$F$25</definedName>
  </definedNames>
  <calcPr fullCalcOnLoad="1"/>
</workbook>
</file>

<file path=xl/sharedStrings.xml><?xml version="1.0" encoding="utf-8"?>
<sst xmlns="http://schemas.openxmlformats.org/spreadsheetml/2006/main" count="32" uniqueCount="32">
  <si>
    <t>CAS BOTOSANI</t>
  </si>
  <si>
    <t>Nr. 
crt.</t>
  </si>
  <si>
    <t>Denumire furnizor</t>
  </si>
  <si>
    <t xml:space="preserve">Spitalul Judetean de Urgenta
 "Mavromati" Botosani </t>
  </si>
  <si>
    <t>Spitalul Municipal Dorohoi</t>
  </si>
  <si>
    <t>S.C.Avitum S.R.L. Botosani</t>
  </si>
  <si>
    <t xml:space="preserve">                        </t>
  </si>
  <si>
    <t>Denumire  Program de Sanatate</t>
  </si>
  <si>
    <t>Programul national de Diabet Zaharat</t>
  </si>
  <si>
    <t xml:space="preserve">Programul national de supleere a functiei renale la bolnavii cu insuficienta renala cronica </t>
  </si>
  <si>
    <t xml:space="preserve">Subprogramul national de Oncologie                         </t>
  </si>
  <si>
    <t xml:space="preserve">Programul  de tratament al Hemofiliei fara inhibitori -Profilaxie continua                                 </t>
  </si>
  <si>
    <t xml:space="preserve">Programul  de tratament al Hemofiliei fara inhibitori -cu substitutie ,,on demand''                   </t>
  </si>
  <si>
    <t>Programul national de Diabet zaharat                            medicamente                    seturi pompe insulina</t>
  </si>
  <si>
    <t>Programul national de Endocrine</t>
  </si>
  <si>
    <t>Programul national de Ortopedie</t>
  </si>
  <si>
    <t>Nr. act aditional</t>
  </si>
  <si>
    <t>2.000,00                           3.850,00</t>
  </si>
  <si>
    <t>6680/20.03.2018</t>
  </si>
  <si>
    <t>Valoare contract TRIM I 2018 (lei)</t>
  </si>
  <si>
    <t>Valoare contract TRIM II 2018 (lei)</t>
  </si>
  <si>
    <t>Valoare contract TRIM III 2018 (lei)</t>
  </si>
  <si>
    <t>Valoare contract TRIM IV 2018 (lei)</t>
  </si>
  <si>
    <t>TOTAL AN 2018</t>
  </si>
  <si>
    <t>7.500,00                           2.700,00</t>
  </si>
  <si>
    <t>9.000,00                           4.050,00</t>
  </si>
  <si>
    <t>6.500,00                           2.490,00</t>
  </si>
  <si>
    <t>25.000,00                           13.090,00</t>
  </si>
  <si>
    <t>TOTAL CONTRACT SPITALUL JUDETEAN 2018</t>
  </si>
  <si>
    <t>6681/20.03.2018</t>
  </si>
  <si>
    <t>5305/01.03.2018</t>
  </si>
  <si>
    <r>
      <t xml:space="preserve">                </t>
    </r>
    <r>
      <rPr>
        <b/>
        <sz val="10"/>
        <rFont val="Arial"/>
        <family val="2"/>
      </rPr>
      <t xml:space="preserve">    TABEL CU FURNIZORII CARE DERULEAZA  PROGRAMELE NATIONALE DE SANATATE CURATIVE SI VALORILE CONTRACTELOR PENTRU ANUL 2018 </t>
    </r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</si>
</sst>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4" fillId="0" borderId="0" xfId="56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56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12" xfId="56" applyFont="1" applyFill="1" applyBorder="1" applyAlignment="1">
      <alignment horizontal="left" vertical="center" wrapText="1"/>
      <protection/>
    </xf>
    <xf numFmtId="0" fontId="2" fillId="0" borderId="10" xfId="56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vertical="center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0" fillId="0" borderId="14" xfId="0" applyFont="1" applyBorder="1" applyAlignment="1">
      <alignment vertical="center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73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0.9921875" style="0" customWidth="1"/>
    <col min="2" max="2" width="5.140625" style="0" customWidth="1"/>
    <col min="3" max="3" width="31.57421875" style="0" customWidth="1"/>
    <col min="4" max="4" width="19.28125" style="0" customWidth="1"/>
    <col min="5" max="5" width="27.7109375" style="0" customWidth="1"/>
    <col min="6" max="6" width="16.421875" style="0" customWidth="1"/>
    <col min="7" max="7" width="15.421875" style="0" customWidth="1"/>
    <col min="8" max="8" width="15.8515625" style="0" customWidth="1"/>
    <col min="9" max="9" width="16.8515625" style="0" customWidth="1"/>
    <col min="10" max="10" width="16.7109375" style="0" customWidth="1"/>
  </cols>
  <sheetData>
    <row r="2" ht="12.75">
      <c r="B2" t="s">
        <v>0</v>
      </c>
    </row>
    <row r="5" spans="3:6" ht="12.75">
      <c r="C5" s="2"/>
      <c r="D5" s="2"/>
      <c r="E5" s="2"/>
      <c r="F5" s="2"/>
    </row>
    <row r="6" spans="2:6" ht="12.75">
      <c r="B6" s="1" t="s">
        <v>31</v>
      </c>
      <c r="C6" s="1"/>
      <c r="D6" s="1"/>
      <c r="E6" s="1"/>
      <c r="F6" s="1"/>
    </row>
    <row r="7" spans="2:6" ht="12.75">
      <c r="B7" s="1"/>
      <c r="C7" s="2" t="s">
        <v>6</v>
      </c>
      <c r="D7" s="2"/>
      <c r="E7" s="2"/>
      <c r="F7" s="2"/>
    </row>
    <row r="8" spans="2:6" ht="12.75">
      <c r="B8" s="1"/>
      <c r="C8" s="2"/>
      <c r="D8" s="2"/>
      <c r="E8" s="2"/>
      <c r="F8" s="2"/>
    </row>
    <row r="9" spans="2:6" ht="12.75">
      <c r="B9" s="2"/>
      <c r="C9" s="1"/>
      <c r="D9" s="1"/>
      <c r="E9" s="1"/>
      <c r="F9" s="1"/>
    </row>
    <row r="10" spans="2:6" ht="12.75">
      <c r="B10" s="2"/>
      <c r="C10" s="1"/>
      <c r="D10" s="1"/>
      <c r="E10" s="1"/>
      <c r="F10" s="1"/>
    </row>
    <row r="11" spans="2:6" ht="12.75">
      <c r="B11" s="2"/>
      <c r="C11" s="1"/>
      <c r="D11" s="1"/>
      <c r="E11" s="1"/>
      <c r="F11" s="1"/>
    </row>
    <row r="12" spans="2:10" ht="25.5">
      <c r="B12" s="14" t="s">
        <v>1</v>
      </c>
      <c r="C12" s="14" t="s">
        <v>2</v>
      </c>
      <c r="D12" s="14" t="s">
        <v>16</v>
      </c>
      <c r="E12" s="14" t="s">
        <v>7</v>
      </c>
      <c r="F12" s="14" t="s">
        <v>19</v>
      </c>
      <c r="G12" s="14" t="s">
        <v>20</v>
      </c>
      <c r="H12" s="14" t="s">
        <v>21</v>
      </c>
      <c r="I12" s="14" t="s">
        <v>22</v>
      </c>
      <c r="J12" s="33" t="s">
        <v>23</v>
      </c>
    </row>
    <row r="13" spans="2:10" ht="49.5" customHeight="1">
      <c r="B13" s="17">
        <v>1</v>
      </c>
      <c r="C13" s="24" t="s">
        <v>3</v>
      </c>
      <c r="D13" s="21" t="s">
        <v>18</v>
      </c>
      <c r="E13" s="26" t="s">
        <v>10</v>
      </c>
      <c r="F13" s="15">
        <v>482830</v>
      </c>
      <c r="G13" s="35">
        <v>900000</v>
      </c>
      <c r="H13" s="35">
        <v>1091520</v>
      </c>
      <c r="I13" s="35">
        <v>300000</v>
      </c>
      <c r="J13" s="35">
        <f>F13+G13+H13+I13</f>
        <v>2774350</v>
      </c>
    </row>
    <row r="14" spans="2:10" ht="68.25" customHeight="1">
      <c r="B14" s="32"/>
      <c r="C14" s="16"/>
      <c r="D14" s="21"/>
      <c r="E14" s="27" t="s">
        <v>13</v>
      </c>
      <c r="F14" s="31" t="s">
        <v>17</v>
      </c>
      <c r="G14" s="31" t="s">
        <v>24</v>
      </c>
      <c r="H14" s="31" t="s">
        <v>25</v>
      </c>
      <c r="I14" s="31" t="s">
        <v>26</v>
      </c>
      <c r="J14" s="31" t="s">
        <v>27</v>
      </c>
    </row>
    <row r="15" spans="2:10" ht="45" customHeight="1">
      <c r="B15" s="32"/>
      <c r="C15" s="16"/>
      <c r="D15" s="21"/>
      <c r="E15" s="28" t="s">
        <v>11</v>
      </c>
      <c r="F15" s="15">
        <v>2110</v>
      </c>
      <c r="G15" s="35">
        <v>2100</v>
      </c>
      <c r="H15" s="35">
        <v>2100</v>
      </c>
      <c r="I15" s="35">
        <v>2110</v>
      </c>
      <c r="J15" s="35">
        <f>F15+G15+H15+I15</f>
        <v>8420</v>
      </c>
    </row>
    <row r="16" spans="2:10" ht="53.25" customHeight="1">
      <c r="B16" s="32"/>
      <c r="C16" s="16"/>
      <c r="D16" s="21"/>
      <c r="E16" s="28" t="s">
        <v>12</v>
      </c>
      <c r="F16" s="15">
        <v>138660</v>
      </c>
      <c r="G16" s="35">
        <v>59300</v>
      </c>
      <c r="H16" s="35">
        <v>165000</v>
      </c>
      <c r="I16" s="35">
        <v>191670</v>
      </c>
      <c r="J16" s="35">
        <f>F16+G16+H16+I16</f>
        <v>554630</v>
      </c>
    </row>
    <row r="17" spans="2:10" ht="48" customHeight="1">
      <c r="B17" s="32"/>
      <c r="C17" s="16"/>
      <c r="D17" s="21"/>
      <c r="E17" s="29" t="s">
        <v>14</v>
      </c>
      <c r="F17" s="15">
        <v>12530</v>
      </c>
      <c r="G17" s="35">
        <v>3330</v>
      </c>
      <c r="H17" s="35">
        <v>9000</v>
      </c>
      <c r="I17" s="35">
        <v>10220</v>
      </c>
      <c r="J17" s="35">
        <f>F17+G17+H17+I17</f>
        <v>35080</v>
      </c>
    </row>
    <row r="18" spans="2:10" ht="48" customHeight="1">
      <c r="B18" s="18"/>
      <c r="C18" s="19"/>
      <c r="D18" s="20"/>
      <c r="E18" s="29" t="s">
        <v>15</v>
      </c>
      <c r="F18" s="15">
        <v>89860</v>
      </c>
      <c r="G18" s="35">
        <v>33330</v>
      </c>
      <c r="H18" s="35">
        <v>60000</v>
      </c>
      <c r="I18" s="35">
        <v>108850</v>
      </c>
      <c r="J18" s="35">
        <f>F18+G18+H18+I18</f>
        <v>292040</v>
      </c>
    </row>
    <row r="19" spans="2:10" ht="48" customHeight="1">
      <c r="B19" s="18"/>
      <c r="C19" s="37" t="s">
        <v>28</v>
      </c>
      <c r="D19" s="38"/>
      <c r="E19" s="39"/>
      <c r="F19" s="34">
        <v>731840</v>
      </c>
      <c r="G19" s="36">
        <v>1008260</v>
      </c>
      <c r="H19" s="36">
        <v>1340670</v>
      </c>
      <c r="I19" s="36">
        <v>621840</v>
      </c>
      <c r="J19" s="36">
        <f>F19+G19+H19+I19</f>
        <v>3702610</v>
      </c>
    </row>
    <row r="20" spans="2:10" ht="25.5">
      <c r="B20" s="18">
        <v>2</v>
      </c>
      <c r="C20" s="22" t="s">
        <v>4</v>
      </c>
      <c r="D20" s="20" t="s">
        <v>29</v>
      </c>
      <c r="E20" s="30" t="s">
        <v>8</v>
      </c>
      <c r="F20" s="15">
        <v>1980</v>
      </c>
      <c r="G20" s="35">
        <v>2680</v>
      </c>
      <c r="H20" s="35">
        <v>2200</v>
      </c>
      <c r="I20" s="35">
        <v>2140</v>
      </c>
      <c r="J20" s="35">
        <f>F20+G20+H20+I20</f>
        <v>9000</v>
      </c>
    </row>
    <row r="21" spans="2:10" ht="38.25">
      <c r="B21" s="13">
        <v>3</v>
      </c>
      <c r="C21" s="23" t="s">
        <v>5</v>
      </c>
      <c r="D21" s="13" t="s">
        <v>30</v>
      </c>
      <c r="E21" s="25" t="s">
        <v>9</v>
      </c>
      <c r="F21" s="15">
        <v>5496054</v>
      </c>
      <c r="G21" s="35">
        <v>4425140</v>
      </c>
      <c r="H21" s="35">
        <v>5154270</v>
      </c>
      <c r="I21" s="35">
        <v>674860</v>
      </c>
      <c r="J21" s="35">
        <v>15750321</v>
      </c>
    </row>
    <row r="22" spans="2:6" ht="12.75">
      <c r="B22" s="11"/>
      <c r="C22" s="12"/>
      <c r="D22" s="8"/>
      <c r="E22" s="5"/>
      <c r="F22" s="5"/>
    </row>
    <row r="31" ht="32.25" customHeight="1"/>
    <row r="32" ht="33" customHeight="1"/>
    <row r="35" spans="2:4" ht="12.75">
      <c r="B35" s="3"/>
      <c r="C35" s="4"/>
      <c r="D35" s="4"/>
    </row>
    <row r="36" spans="2:4" ht="12.75">
      <c r="B36" s="4"/>
      <c r="C36" s="4"/>
      <c r="D36" s="4"/>
    </row>
    <row r="37" spans="2:4" ht="12.75">
      <c r="B37" s="5"/>
      <c r="C37" s="4"/>
      <c r="D37" s="4"/>
    </row>
    <row r="38" spans="2:4" ht="15.75">
      <c r="B38" s="4"/>
      <c r="C38" s="6"/>
      <c r="D38" s="4"/>
    </row>
    <row r="39" spans="2:4" ht="15.75">
      <c r="B39" s="4"/>
      <c r="C39" s="7"/>
      <c r="D39" s="4"/>
    </row>
    <row r="40" spans="2:4" ht="12.75">
      <c r="B40" s="4"/>
      <c r="C40" s="4"/>
      <c r="D40" s="4"/>
    </row>
    <row r="41" spans="2:4" ht="12.75">
      <c r="B41" s="3"/>
      <c r="C41" s="4"/>
      <c r="D41" s="4"/>
    </row>
    <row r="42" spans="2:4" ht="12.75">
      <c r="B42" s="4"/>
      <c r="C42" s="4"/>
      <c r="D42" s="4"/>
    </row>
    <row r="43" spans="2:4" ht="12.75">
      <c r="B43" s="5"/>
      <c r="C43" s="4"/>
      <c r="D43" s="4"/>
    </row>
    <row r="44" spans="2:4" ht="12.75">
      <c r="B44" s="4"/>
      <c r="C44" s="8"/>
      <c r="D44" s="4"/>
    </row>
    <row r="45" spans="2:4" ht="12.75">
      <c r="B45" s="4"/>
      <c r="C45" s="4"/>
      <c r="D45" s="4"/>
    </row>
    <row r="46" spans="2:4" ht="12.75">
      <c r="B46" s="3"/>
      <c r="C46" s="4"/>
      <c r="D46" s="4"/>
    </row>
    <row r="47" spans="2:4" ht="12.75">
      <c r="B47" s="4"/>
      <c r="C47" s="4"/>
      <c r="D47" s="4"/>
    </row>
    <row r="48" spans="2:4" ht="12.75">
      <c r="B48" s="5"/>
      <c r="C48" s="4"/>
      <c r="D48" s="4"/>
    </row>
    <row r="49" spans="2:4" ht="12.75">
      <c r="B49" s="4"/>
      <c r="C49" s="8"/>
      <c r="D49" s="4"/>
    </row>
    <row r="56" spans="2:4" ht="12.75">
      <c r="B56" s="3"/>
      <c r="C56" s="4"/>
      <c r="D56" s="4"/>
    </row>
    <row r="57" spans="2:4" ht="12.75">
      <c r="B57" s="4"/>
      <c r="C57" s="4"/>
      <c r="D57" s="4"/>
    </row>
    <row r="58" spans="2:4" ht="12.75">
      <c r="B58" s="5"/>
      <c r="C58" s="4"/>
      <c r="D58" s="4"/>
    </row>
    <row r="59" spans="2:4" ht="15.75">
      <c r="B59" s="4"/>
      <c r="C59" s="6"/>
      <c r="D59" s="4"/>
    </row>
    <row r="60" spans="2:4" ht="15.75">
      <c r="B60" s="4"/>
      <c r="C60" s="7"/>
      <c r="D60" s="4"/>
    </row>
    <row r="61" spans="2:4" ht="15.75">
      <c r="B61" s="9"/>
      <c r="C61" s="7"/>
      <c r="D61" s="4"/>
    </row>
    <row r="62" spans="2:4" ht="12.75">
      <c r="B62" s="4"/>
      <c r="C62" s="8"/>
      <c r="D62" s="4"/>
    </row>
    <row r="63" spans="2:4" ht="12.75">
      <c r="B63" s="4"/>
      <c r="C63" s="8"/>
      <c r="D63" s="4"/>
    </row>
    <row r="64" spans="2:4" ht="12.75">
      <c r="B64" s="4"/>
      <c r="C64" s="8"/>
      <c r="D64" s="4"/>
    </row>
    <row r="65" spans="2:4" ht="12.75">
      <c r="B65" s="4"/>
      <c r="C65" s="10"/>
      <c r="D65" s="4"/>
    </row>
    <row r="66" spans="2:4" ht="12.75">
      <c r="B66" s="4"/>
      <c r="C66" s="4"/>
      <c r="D66" s="4"/>
    </row>
    <row r="67" spans="2:4" ht="12.75">
      <c r="B67" s="4"/>
      <c r="C67" s="4"/>
      <c r="D67" s="4"/>
    </row>
    <row r="68" spans="2:4" ht="12.75">
      <c r="B68" s="3"/>
      <c r="C68" s="4"/>
      <c r="D68" s="4"/>
    </row>
    <row r="69" spans="2:4" ht="12.75">
      <c r="B69" s="4"/>
      <c r="C69" s="4"/>
      <c r="D69" s="4"/>
    </row>
    <row r="70" spans="2:4" ht="12.75">
      <c r="B70" s="5"/>
      <c r="C70" s="4"/>
      <c r="D70" s="4"/>
    </row>
    <row r="71" spans="2:4" ht="15.75">
      <c r="B71" s="4"/>
      <c r="C71" s="6"/>
      <c r="D71" s="4"/>
    </row>
    <row r="72" spans="2:4" ht="15.75">
      <c r="B72" s="4"/>
      <c r="C72" s="7"/>
      <c r="D72" s="4"/>
    </row>
    <row r="73" spans="2:4" ht="15.75">
      <c r="B73" s="9"/>
      <c r="C73" s="7"/>
      <c r="D73" s="4"/>
    </row>
  </sheetData>
  <sheetProtection selectLockedCells="1" selectUnlockedCells="1"/>
  <mergeCells count="1">
    <mergeCell ref="C19:E19"/>
  </mergeCells>
  <printOptions/>
  <pageMargins left="0.17" right="0.17" top="0.75" bottom="0.75" header="0.5118055555555555" footer="0.5118055555555555"/>
  <pageSetup fitToHeight="0" fitToWidth="1"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Lacramioara Vasilica</dc:creator>
  <cp:keywords/>
  <dc:description/>
  <cp:lastModifiedBy>Radu Marciuc</cp:lastModifiedBy>
  <cp:lastPrinted>2017-05-03T09:20:18Z</cp:lastPrinted>
  <dcterms:created xsi:type="dcterms:W3CDTF">2015-04-24T06:29:20Z</dcterms:created>
  <dcterms:modified xsi:type="dcterms:W3CDTF">2018-03-21T11:04:29Z</dcterms:modified>
  <cp:category/>
  <cp:version/>
  <cp:contentType/>
  <cp:contentStatus/>
</cp:coreProperties>
</file>